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0"/>
  </bookViews>
  <sheets>
    <sheet name="2020-1-3" sheetId="1" r:id="rId1"/>
  </sheets>
  <definedNames>
    <definedName name="_xlnm.Print_Area" localSheetId="0">'2020-1-3'!$B$2:$AT$73</definedName>
    <definedName name="_xlnm.Print_Titles">#N/A</definedName>
    <definedName name="図_1">#REF!</definedName>
  </definedNames>
  <calcPr fullCalcOnLoad="1"/>
</workbook>
</file>

<file path=xl/sharedStrings.xml><?xml version="1.0" encoding="utf-8"?>
<sst xmlns="http://schemas.openxmlformats.org/spreadsheetml/2006/main" count="113" uniqueCount="104">
  <si>
    <t>外食率と食の外部化率の推移</t>
  </si>
  <si>
    <t>(億円)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</si>
  <si>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</si>
  <si>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</si>
  <si>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</si>
  <si>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</si>
  <si>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</si>
  <si>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</si>
  <si>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</si>
  <si>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</si>
  <si>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</si>
  <si>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</si>
  <si>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</si>
  <si>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</si>
  <si>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</si>
  <si>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</si>
  <si>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</si>
  <si>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</si>
  <si>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</si>
  <si>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</si>
  <si>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</si>
  <si>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</si>
  <si>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</si>
  <si>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</si>
  <si>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</si>
  <si>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</si>
  <si>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</si>
  <si>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</si>
  <si>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</si>
  <si>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</si>
  <si>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</si>
  <si>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</si>
  <si>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</si>
  <si>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</si>
  <si>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</si>
  <si>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</si>
  <si>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</si>
  <si>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</si>
  <si>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</si>
  <si>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</si>
  <si>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</si>
  <si>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</si>
  <si>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</si>
  <si>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</si>
  <si>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</si>
  <si>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</si>
  <si>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</si>
  <si>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</si>
  <si>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</si>
  <si>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</si>
  <si>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</si>
  <si>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</si>
  <si>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</si>
  <si>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</si>
  <si>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全国の食料･飲料支出額(8)=(5)+(6)</t>
  </si>
  <si>
    <t>外食率(6)/(8)</t>
  </si>
  <si>
    <t>食の外部化率(7)/(8)</t>
  </si>
  <si>
    <t>資料①：(１)（２）は内閣府「国民経済計算」の推計による（各自暦年、名目）</t>
  </si>
  <si>
    <t>　　　②：(４)は日本たばこ協会調べによる煙草販売実績（定価代金）であり輸入品を含む</t>
  </si>
  <si>
    <r>
      <t>　　　③：(６)、(７)は日本フードサービス協会の推計による（企業の外食支出を含む）。平成29</t>
    </r>
    <r>
      <rPr>
        <sz val="12"/>
        <rFont val="ＭＳ Ｐゴシック"/>
        <family val="3"/>
      </rPr>
      <t>年、30年の数値は令和2年8</t>
    </r>
    <r>
      <rPr>
        <sz val="12"/>
        <rFont val="ＭＳ Ｐゴシック"/>
        <family val="3"/>
      </rPr>
      <t>月時点の推計値である。</t>
    </r>
  </si>
  <si>
    <t>注①：平成29年、30年の（６）（７）を修正したため、本資料も反映している（令和2年8月現在）。</t>
  </si>
  <si>
    <t>　　②：(４)たばこ販売額については、従来年度資料しか公表されていなかったが、19年以降、四半期の資料が利用可能となったため、19年以降は暦年データに修正している。</t>
  </si>
  <si>
    <t>　　③：(７)は料理品小売業市場規模（弁当給食分を除く）に外食産業市場規模を加算した。</t>
  </si>
  <si>
    <t>　　④：(８)の食品・飲料支出額には企業の食品・飲料支出を含まない。</t>
  </si>
  <si>
    <t>　　⑤：「家計の最終消費支出」のうちの外食支出は「１１．外食・宿泊」に含まれるが、外食部分だけの実績は公表されていない。</t>
  </si>
  <si>
    <t>　　⑥：国民経済計算（1）（2）は、平成30年データ公表時に（R1年12月）、平成28年、29年の数値について、修正されているため、本資料も反映している。</t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</si>
  <si>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</si>
  <si>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</si>
  <si>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</si>
  <si>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</si>
  <si>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</si>
  <si>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</si>
  <si>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</si>
  <si>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</si>
  <si>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</si>
  <si>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</si>
  <si>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</si>
  <si>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</si>
  <si>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</si>
  <si>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</si>
  <si>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</si>
  <si>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</si>
  <si>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</si>
  <si>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</si>
  <si>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</si>
  <si>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</si>
  <si>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</si>
  <si>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</si>
  <si>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</si>
  <si>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</si>
  <si>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</si>
  <si>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</si>
  <si>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</si>
  <si>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</si>
  <si>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</si>
  <si>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</si>
  <si>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H25年</t>
  </si>
  <si>
    <t>H26年</t>
  </si>
  <si>
    <t>H27年</t>
  </si>
  <si>
    <t>H28年</t>
  </si>
  <si>
    <t>H29年</t>
  </si>
  <si>
    <t>H30年</t>
  </si>
  <si>
    <t>外食率</t>
  </si>
  <si>
    <t>食の外部化率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</si>
</sst>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6"/>
      <name val="游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6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.9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33" borderId="0" xfId="60" applyFont="1" applyFill="1">
      <alignment/>
      <protection/>
    </xf>
    <xf numFmtId="2" fontId="3" fillId="33" borderId="0" xfId="60" applyNumberFormat="1" applyFont="1" applyFill="1">
      <alignment/>
      <protection/>
    </xf>
    <xf numFmtId="176" fontId="3" fillId="33" borderId="0" xfId="60" applyNumberFormat="1" applyFont="1" applyFill="1">
      <alignment/>
      <protection/>
    </xf>
    <xf numFmtId="3" fontId="3" fillId="33" borderId="0" xfId="60" applyNumberFormat="1" applyFont="1" applyFill="1">
      <alignment/>
      <protection/>
    </xf>
    <xf numFmtId="0" fontId="5" fillId="33" borderId="0" xfId="60" applyFont="1" applyFill="1" applyAlignment="1">
      <alignment vertical="center"/>
      <protection/>
    </xf>
    <xf numFmtId="2" fontId="3" fillId="33" borderId="0" xfId="60" applyNumberFormat="1" applyFont="1" applyFill="1" applyAlignment="1">
      <alignment horizontal="right"/>
      <protection/>
    </xf>
    <xf numFmtId="0" fontId="3" fillId="33" borderId="10" xfId="60" applyFont="1" applyFill="1" applyBorder="1" applyAlignment="1">
      <alignment horizontal="center" vertical="center"/>
      <protection/>
    </xf>
    <xf numFmtId="38" fontId="3" fillId="33" borderId="0" xfId="48" applyFont="1" applyFill="1" applyAlignment="1">
      <alignment/>
    </xf>
    <xf numFmtId="38" fontId="3" fillId="33" borderId="10" xfId="48" applyFont="1" applyFill="1" applyBorder="1" applyAlignment="1">
      <alignment/>
    </xf>
    <xf numFmtId="38" fontId="3" fillId="33" borderId="10" xfId="48" applyFont="1" applyFill="1" applyBorder="1" applyAlignment="1">
      <alignment horizontal="right"/>
    </xf>
    <xf numFmtId="0" fontId="3" fillId="33" borderId="11" xfId="60" applyFont="1" applyFill="1" applyBorder="1">
      <alignment/>
      <protection/>
    </xf>
    <xf numFmtId="0" fontId="3" fillId="33" borderId="12" xfId="60" applyFont="1" applyFill="1" applyBorder="1">
      <alignment/>
      <protection/>
    </xf>
    <xf numFmtId="0" fontId="3" fillId="33" borderId="0" xfId="60" applyFont="1" applyFill="1" applyAlignment="1">
      <alignment horizontal="right"/>
      <protection/>
    </xf>
    <xf numFmtId="0" fontId="3" fillId="33" borderId="10" xfId="60" applyFont="1" applyFill="1" applyBorder="1">
      <alignment/>
      <protection/>
    </xf>
    <xf numFmtId="176" fontId="3" fillId="33" borderId="10" xfId="60" applyNumberFormat="1" applyFont="1" applyFill="1" applyBorder="1">
      <alignment/>
      <protection/>
    </xf>
    <xf numFmtId="0" fontId="3" fillId="33" borderId="0" xfId="60" applyFont="1" applyFill="1">
      <alignment/>
      <protection/>
    </xf>
    <xf numFmtId="0" fontId="47" fillId="33" borderId="0" xfId="60" applyFont="1" applyFill="1">
      <alignment/>
      <protection/>
    </xf>
    <xf numFmtId="1" fontId="3" fillId="33" borderId="0" xfId="60" applyNumberFormat="1" applyFont="1" applyFill="1">
      <alignment/>
      <protection/>
    </xf>
    <xf numFmtId="1" fontId="3" fillId="33" borderId="0" xfId="60" applyNumberFormat="1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c-1-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外食率と食の外部化率の推移</a:t>
            </a:r>
          </a:p>
        </c:rich>
      </c:tx>
      <c:layout>
        <c:manualLayout>
          <c:xMode val="factor"/>
          <c:yMode val="factor"/>
          <c:x val="-0.076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4"/>
          <c:w val="0.95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'2020-1-3'!$B$28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'2020-1-3'!$C$27:$AL$27</c:f>
            </c:strRef>
          </c:cat>
          <c:val>
            <c:numRef>
              <c:f>'2020-1-3'!$C$28:$AL$28</c:f>
            </c:numRef>
          </c:val>
          <c:smooth val="0"/>
        </c:ser>
        <c:ser>
          <c:idx val="1"/>
          <c:order val="1"/>
          <c:tx>
            <c:strRef>
              <c:f>'2020-1-3'!$B$29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'2020-1-3'!$C$27:$AL$27</c:f>
            </c:strRef>
          </c:cat>
          <c:val>
            <c:numRef>
              <c:f>'2020-1-3'!$C$29:$AL$29</c:f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59108"/>
        <c:crossesAt val="25"/>
        <c:auto val="0"/>
        <c:lblOffset val="100"/>
        <c:tickLblSkip val="1"/>
        <c:noMultiLvlLbl val="0"/>
      </c:catAx>
      <c:valAx>
        <c:axId val="4859108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8226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70775"/>
          <c:w val="0.168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29</xdr:row>
      <xdr:rowOff>133350</xdr:rowOff>
    </xdr:from>
    <xdr:to>
      <xdr:col>16</xdr:col>
      <xdr:colOff>381000</xdr:colOff>
      <xdr:row>72</xdr:row>
      <xdr:rowOff>85725</xdr:rowOff>
    </xdr:to>
    <xdr:graphicFrame>
      <xdr:nvGraphicFramePr>
        <xdr:cNvPr id="1" name="Chart 1"/>
        <xdr:cNvGraphicFramePr/>
      </xdr:nvGraphicFramePr>
      <xdr:xfrm>
        <a:off x="590550" y="6248400"/>
        <a:ext cx="1160145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M68"/>
  <sheetViews>
    <sheetView tabSelected="1" zoomScale="70" zoomScaleNormal="70" zoomScalePageLayoutView="0" workbookViewId="0" topLeftCell="A1">
      <selection activeCell="B2" sqref="B2"/>
    </sheetView>
  </sheetViews>
  <sheetFormatPr defaultColWidth="10.7109375" defaultRowHeight="15"/>
  <cols>
    <col min="1" max="1" width="6.57421875" style="1" customWidth="1"/>
    <col min="2" max="2" width="30.57421875" style="1" customWidth="1"/>
    <col min="3" max="46" width="10.00390625" style="1" customWidth="1"/>
    <col min="47" max="47" width="30.00390625" style="1" customWidth="1"/>
    <col min="48" max="50" width="10.7109375" style="1" customWidth="1"/>
    <col min="51" max="51" width="28.00390625" style="1" customWidth="1"/>
    <col min="52" max="63" width="10.7109375" style="1" customWidth="1"/>
    <col min="64" max="64" width="3.7109375" style="1" customWidth="1"/>
    <col min="65" max="65" width="36.140625" style="1" customWidth="1"/>
    <col min="66" max="66" width="12.7109375" style="1" customWidth="1"/>
    <col min="67" max="67" width="10.7109375" style="1" customWidth="1"/>
    <col min="68" max="68" width="12.7109375" style="1" customWidth="1"/>
    <col min="69" max="71" width="10.7109375" style="1" customWidth="1"/>
    <col min="72" max="72" width="13.7109375" style="1" customWidth="1"/>
    <col min="73" max="74" width="10.7109375" style="1" customWidth="1"/>
    <col min="75" max="75" width="4.7109375" style="1" customWidth="1"/>
    <col min="76" max="76" width="35.140625" style="1" customWidth="1"/>
    <col min="77" max="77" width="7.7109375" style="1" customWidth="1"/>
    <col min="78" max="91" width="6.7109375" style="1" customWidth="1"/>
    <col min="92" max="16384" width="10.7109375" style="1" customWidth="1"/>
  </cols>
  <sheetData>
    <row r="1" spans="40:91" ht="13.5" customHeight="1">
      <c r="AN1" s="2"/>
      <c r="AO1" s="3"/>
      <c r="AP1" s="3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N1" s="4"/>
      <c r="BO1" s="3"/>
      <c r="BP1" s="3"/>
      <c r="BQ1" s="3"/>
      <c r="BR1" s="3"/>
      <c r="BS1" s="3"/>
      <c r="BT1" s="4"/>
      <c r="BU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2:91" ht="24" customHeight="1">
      <c r="B2" s="5" t="s">
        <v>0</v>
      </c>
      <c r="AP2" s="6"/>
      <c r="AT2" s="6" t="s">
        <v>1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N2" s="4"/>
      <c r="BO2" s="3"/>
      <c r="BP2" s="3"/>
      <c r="BQ2" s="3"/>
      <c r="BR2" s="3"/>
      <c r="BS2" s="3"/>
      <c r="BT2" s="4"/>
      <c r="BU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2:91" ht="21" customHeight="1">
      <c r="B3" s="7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3"/>
      <c r="BN3" s="4"/>
      <c r="BO3" s="3"/>
      <c r="BP3" s="3"/>
      <c r="BQ3" s="3"/>
      <c r="BR3" s="3"/>
      <c r="BS3" s="3"/>
      <c r="BT3" s="4"/>
      <c r="BU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2:46" s="8" customFormat="1" ht="24" customHeight="1">
      <c r="B4" s="9" t="s">
        <v>46</v>
      </c>
      <c r="C4" s="10" t="s">
        <v>47</v>
      </c>
      <c r="D4" s="10" t="s">
        <v>47</v>
      </c>
      <c r="E4" s="10" t="s">
        <v>47</v>
      </c>
      <c r="F4" s="10" t="s">
        <v>47</v>
      </c>
      <c r="G4" s="10" t="s">
        <v>47</v>
      </c>
      <c r="H4" s="10">
        <v>284621</v>
      </c>
      <c r="I4" s="10">
        <v>302093</v>
      </c>
      <c r="J4" s="10">
        <v>313442</v>
      </c>
      <c r="K4" s="10">
        <v>325715</v>
      </c>
      <c r="L4" s="10">
        <v>337175</v>
      </c>
      <c r="M4" s="10">
        <v>350462</v>
      </c>
      <c r="N4" s="10">
        <v>350844</v>
      </c>
      <c r="O4" s="10">
        <v>350302</v>
      </c>
      <c r="P4" s="10">
        <v>355967</v>
      </c>
      <c r="Q4" s="10">
        <v>365136</v>
      </c>
      <c r="R4" s="9">
        <v>382907</v>
      </c>
      <c r="S4" s="9">
        <v>404858</v>
      </c>
      <c r="T4" s="9">
        <v>417131</v>
      </c>
      <c r="U4" s="9">
        <v>423007</v>
      </c>
      <c r="V4" s="9">
        <v>418336</v>
      </c>
      <c r="W4" s="10">
        <v>420108</v>
      </c>
      <c r="X4" s="9">
        <v>409832</v>
      </c>
      <c r="Y4" s="9">
        <v>398392</v>
      </c>
      <c r="Z4" s="9">
        <v>406579</v>
      </c>
      <c r="AA4" s="9">
        <v>405470</v>
      </c>
      <c r="AB4" s="9">
        <v>394337</v>
      </c>
      <c r="AC4" s="9">
        <v>397630</v>
      </c>
      <c r="AD4" s="9">
        <v>396028</v>
      </c>
      <c r="AE4" s="9">
        <v>389608</v>
      </c>
      <c r="AF4" s="9">
        <v>393868</v>
      </c>
      <c r="AG4" s="9">
        <v>380542</v>
      </c>
      <c r="AH4" s="9">
        <v>378090</v>
      </c>
      <c r="AI4" s="9">
        <v>381012</v>
      </c>
      <c r="AJ4" s="9">
        <v>389430</v>
      </c>
      <c r="AK4" s="9">
        <v>392550</v>
      </c>
      <c r="AL4" s="9">
        <v>401105</v>
      </c>
      <c r="AM4" s="9">
        <v>398791</v>
      </c>
      <c r="AN4" s="9">
        <v>413045</v>
      </c>
      <c r="AO4" s="9">
        <v>422539</v>
      </c>
      <c r="AP4" s="9">
        <v>428666</v>
      </c>
      <c r="AQ4" s="9">
        <v>450207</v>
      </c>
      <c r="AR4" s="9">
        <v>454614</v>
      </c>
      <c r="AS4" s="9">
        <v>460775</v>
      </c>
      <c r="AT4" s="9">
        <v>462393</v>
      </c>
    </row>
    <row r="5" spans="2:46" s="8" customFormat="1" ht="24" customHeight="1">
      <c r="B5" s="9" t="s">
        <v>48</v>
      </c>
      <c r="C5" s="10" t="s">
        <v>47</v>
      </c>
      <c r="D5" s="10" t="s">
        <v>47</v>
      </c>
      <c r="E5" s="10" t="s">
        <v>47</v>
      </c>
      <c r="F5" s="10" t="s">
        <v>47</v>
      </c>
      <c r="G5" s="10" t="s">
        <v>47</v>
      </c>
      <c r="H5" s="10">
        <v>54303</v>
      </c>
      <c r="I5" s="10">
        <v>56564</v>
      </c>
      <c r="J5" s="10">
        <v>59394</v>
      </c>
      <c r="K5" s="10">
        <v>62643</v>
      </c>
      <c r="L5" s="10">
        <v>62795</v>
      </c>
      <c r="M5" s="10">
        <v>62751</v>
      </c>
      <c r="N5" s="10">
        <v>64321</v>
      </c>
      <c r="O5" s="10">
        <v>66191</v>
      </c>
      <c r="P5" s="10">
        <v>67789</v>
      </c>
      <c r="Q5" s="10">
        <v>71206</v>
      </c>
      <c r="R5" s="9">
        <v>76759</v>
      </c>
      <c r="S5" s="9">
        <v>79456</v>
      </c>
      <c r="T5" s="9">
        <v>81510</v>
      </c>
      <c r="U5" s="9">
        <v>81998</v>
      </c>
      <c r="V5" s="9">
        <v>83368</v>
      </c>
      <c r="W5" s="10">
        <v>85440</v>
      </c>
      <c r="X5" s="9">
        <v>83924</v>
      </c>
      <c r="Y5" s="9">
        <v>83746</v>
      </c>
      <c r="Z5" s="9">
        <v>87255</v>
      </c>
      <c r="AA5" s="9">
        <v>89837</v>
      </c>
      <c r="AB5" s="9">
        <v>90434</v>
      </c>
      <c r="AC5" s="9">
        <v>89617</v>
      </c>
      <c r="AD5" s="9">
        <v>89123</v>
      </c>
      <c r="AE5" s="9">
        <v>84930</v>
      </c>
      <c r="AF5" s="9">
        <v>85049</v>
      </c>
      <c r="AG5" s="9">
        <v>82040</v>
      </c>
      <c r="AH5" s="9">
        <v>78701</v>
      </c>
      <c r="AI5" s="9">
        <v>75509</v>
      </c>
      <c r="AJ5" s="9">
        <v>71688</v>
      </c>
      <c r="AK5" s="9">
        <v>70099</v>
      </c>
      <c r="AL5" s="9">
        <v>68372</v>
      </c>
      <c r="AM5" s="9">
        <v>71141</v>
      </c>
      <c r="AN5" s="9">
        <v>69613</v>
      </c>
      <c r="AO5" s="9">
        <v>70323</v>
      </c>
      <c r="AP5" s="9">
        <v>68230</v>
      </c>
      <c r="AQ5" s="9">
        <v>68210</v>
      </c>
      <c r="AR5" s="9">
        <v>69396</v>
      </c>
      <c r="AS5" s="9">
        <v>67182</v>
      </c>
      <c r="AT5" s="9">
        <v>66269</v>
      </c>
    </row>
    <row r="6" spans="2:46" s="8" customFormat="1" ht="24" customHeight="1">
      <c r="B6" s="9" t="s">
        <v>49</v>
      </c>
      <c r="C6" s="9">
        <v>237631</v>
      </c>
      <c r="D6" s="9">
        <v>265566</v>
      </c>
      <c r="E6" s="9">
        <v>289420</v>
      </c>
      <c r="F6" s="9">
        <v>303310</v>
      </c>
      <c r="G6" s="9">
        <v>316225</v>
      </c>
      <c r="H6" s="9">
        <v>338924</v>
      </c>
      <c r="I6" s="9">
        <v>358657</v>
      </c>
      <c r="J6" s="9">
        <v>372836</v>
      </c>
      <c r="K6" s="9">
        <v>388358</v>
      </c>
      <c r="L6" s="9">
        <v>399970</v>
      </c>
      <c r="M6" s="9">
        <v>413213</v>
      </c>
      <c r="N6" s="9">
        <v>415165</v>
      </c>
      <c r="O6" s="9">
        <v>416493</v>
      </c>
      <c r="P6" s="9">
        <v>423756</v>
      </c>
      <c r="Q6" s="9">
        <v>436342</v>
      </c>
      <c r="R6" s="9">
        <v>459666</v>
      </c>
      <c r="S6" s="9">
        <v>484314</v>
      </c>
      <c r="T6" s="9">
        <v>498641</v>
      </c>
      <c r="U6" s="9">
        <v>505005</v>
      </c>
      <c r="V6" s="9">
        <v>501704</v>
      </c>
      <c r="W6" s="9">
        <v>505548</v>
      </c>
      <c r="X6" s="9">
        <v>493756</v>
      </c>
      <c r="Y6" s="9">
        <v>482138</v>
      </c>
      <c r="Z6" s="9">
        <v>493834</v>
      </c>
      <c r="AA6" s="9">
        <v>495307</v>
      </c>
      <c r="AB6" s="9">
        <v>484771</v>
      </c>
      <c r="AC6" s="9">
        <v>487247</v>
      </c>
      <c r="AD6" s="9">
        <v>485151</v>
      </c>
      <c r="AE6" s="9">
        <v>474538</v>
      </c>
      <c r="AF6" s="9">
        <v>478917</v>
      </c>
      <c r="AG6" s="9">
        <v>462582</v>
      </c>
      <c r="AH6" s="9">
        <v>456791</v>
      </c>
      <c r="AI6" s="9">
        <v>456521</v>
      </c>
      <c r="AJ6" s="9">
        <v>461118</v>
      </c>
      <c r="AK6" s="9">
        <v>462649</v>
      </c>
      <c r="AL6" s="9">
        <v>469477</v>
      </c>
      <c r="AM6" s="9">
        <v>469932</v>
      </c>
      <c r="AN6" s="9">
        <v>482658</v>
      </c>
      <c r="AO6" s="9">
        <v>492862</v>
      </c>
      <c r="AP6" s="9">
        <v>496896</v>
      </c>
      <c r="AQ6" s="9">
        <v>518417</v>
      </c>
      <c r="AR6" s="9">
        <v>524010</v>
      </c>
      <c r="AS6" s="9">
        <v>527957</v>
      </c>
      <c r="AT6" s="9">
        <v>528662</v>
      </c>
    </row>
    <row r="7" spans="2:46" s="8" customFormat="1" ht="24" customHeight="1">
      <c r="B7" s="9" t="s">
        <v>50</v>
      </c>
      <c r="C7" s="9">
        <v>14489</v>
      </c>
      <c r="D7" s="9">
        <v>19590</v>
      </c>
      <c r="E7" s="9">
        <v>20733</v>
      </c>
      <c r="F7" s="9">
        <v>21086</v>
      </c>
      <c r="G7" s="9">
        <v>21786</v>
      </c>
      <c r="H7" s="9">
        <v>25629</v>
      </c>
      <c r="I7" s="9">
        <v>26864</v>
      </c>
      <c r="J7" s="9">
        <v>27373</v>
      </c>
      <c r="K7" s="9">
        <v>30044</v>
      </c>
      <c r="L7" s="9">
        <v>30770</v>
      </c>
      <c r="M7" s="9">
        <v>30769</v>
      </c>
      <c r="N7" s="9">
        <v>33485</v>
      </c>
      <c r="O7" s="9">
        <v>33867</v>
      </c>
      <c r="P7" s="9">
        <v>33722</v>
      </c>
      <c r="Q7" s="9">
        <v>34790</v>
      </c>
      <c r="R7" s="9">
        <v>35951</v>
      </c>
      <c r="S7" s="9">
        <v>36965</v>
      </c>
      <c r="T7" s="9">
        <v>37216</v>
      </c>
      <c r="U7" s="9">
        <v>37817</v>
      </c>
      <c r="V7" s="9">
        <v>40787</v>
      </c>
      <c r="W7" s="9">
        <v>40788</v>
      </c>
      <c r="X7" s="9">
        <v>40789</v>
      </c>
      <c r="Y7" s="9">
        <v>40790</v>
      </c>
      <c r="Z7" s="9">
        <v>40791</v>
      </c>
      <c r="AA7" s="9">
        <v>40792</v>
      </c>
      <c r="AB7" s="9">
        <v>40793</v>
      </c>
      <c r="AC7" s="9">
        <v>41037</v>
      </c>
      <c r="AD7" s="9">
        <v>40187</v>
      </c>
      <c r="AE7" s="9">
        <v>40660</v>
      </c>
      <c r="AF7" s="9">
        <v>40682</v>
      </c>
      <c r="AG7" s="9">
        <v>39694</v>
      </c>
      <c r="AH7" s="9">
        <v>39820</v>
      </c>
      <c r="AI7" s="9">
        <v>39442</v>
      </c>
      <c r="AJ7" s="9">
        <v>37762</v>
      </c>
      <c r="AK7" s="9">
        <v>35845</v>
      </c>
      <c r="AL7" s="9">
        <v>34991</v>
      </c>
      <c r="AM7" s="9">
        <v>40633</v>
      </c>
      <c r="AN7" s="9">
        <v>40787</v>
      </c>
      <c r="AO7" s="9">
        <v>39869</v>
      </c>
      <c r="AP7" s="9">
        <v>39523</v>
      </c>
      <c r="AQ7" s="9">
        <v>39051</v>
      </c>
      <c r="AR7" s="9">
        <v>37519</v>
      </c>
      <c r="AS7" s="9">
        <v>32880</v>
      </c>
      <c r="AT7" s="9">
        <v>29450</v>
      </c>
    </row>
    <row r="8" spans="2:46" s="8" customFormat="1" ht="24" customHeight="1">
      <c r="B8" s="9" t="s">
        <v>51</v>
      </c>
      <c r="C8" s="9">
        <v>223142</v>
      </c>
      <c r="D8" s="9">
        <v>245976</v>
      </c>
      <c r="E8" s="9">
        <v>268687</v>
      </c>
      <c r="F8" s="9">
        <v>282224</v>
      </c>
      <c r="G8" s="9">
        <v>294439</v>
      </c>
      <c r="H8" s="9">
        <v>313295</v>
      </c>
      <c r="I8" s="9">
        <v>331793</v>
      </c>
      <c r="J8" s="9">
        <v>345463</v>
      </c>
      <c r="K8" s="9">
        <v>358314</v>
      </c>
      <c r="L8" s="9">
        <v>369200</v>
      </c>
      <c r="M8" s="9">
        <v>382444</v>
      </c>
      <c r="N8" s="9">
        <v>381680</v>
      </c>
      <c r="O8" s="9">
        <v>382626</v>
      </c>
      <c r="P8" s="9">
        <v>390034</v>
      </c>
      <c r="Q8" s="9">
        <v>401552</v>
      </c>
      <c r="R8" s="9">
        <v>423715</v>
      </c>
      <c r="S8" s="9">
        <v>447349</v>
      </c>
      <c r="T8" s="9">
        <v>461425</v>
      </c>
      <c r="U8" s="9">
        <v>467188</v>
      </c>
      <c r="V8" s="9">
        <v>460917</v>
      </c>
      <c r="W8" s="9">
        <v>464760</v>
      </c>
      <c r="X8" s="9">
        <v>452967</v>
      </c>
      <c r="Y8" s="9">
        <v>441348</v>
      </c>
      <c r="Z8" s="9">
        <v>453043</v>
      </c>
      <c r="AA8" s="9">
        <v>454515</v>
      </c>
      <c r="AB8" s="9">
        <v>443978</v>
      </c>
      <c r="AC8" s="9">
        <v>446210</v>
      </c>
      <c r="AD8" s="9">
        <v>444964</v>
      </c>
      <c r="AE8" s="9">
        <v>433878</v>
      </c>
      <c r="AF8" s="9">
        <v>438235</v>
      </c>
      <c r="AG8" s="9">
        <v>422888</v>
      </c>
      <c r="AH8" s="9">
        <v>416971</v>
      </c>
      <c r="AI8" s="9">
        <v>417079</v>
      </c>
      <c r="AJ8" s="9">
        <v>423356</v>
      </c>
      <c r="AK8" s="9">
        <v>426804</v>
      </c>
      <c r="AL8" s="9">
        <v>434486</v>
      </c>
      <c r="AM8" s="9">
        <v>429299</v>
      </c>
      <c r="AN8" s="9">
        <v>441871</v>
      </c>
      <c r="AO8" s="9">
        <v>452993</v>
      </c>
      <c r="AP8" s="9">
        <v>457373</v>
      </c>
      <c r="AQ8" s="9">
        <v>479366</v>
      </c>
      <c r="AR8" s="9">
        <v>486491</v>
      </c>
      <c r="AS8" s="9">
        <v>495077</v>
      </c>
      <c r="AT8" s="9">
        <v>499212</v>
      </c>
    </row>
    <row r="9" spans="2:46" s="8" customFormat="1" ht="24" customHeight="1">
      <c r="B9" s="9" t="s">
        <v>52</v>
      </c>
      <c r="C9" s="9">
        <v>85773</v>
      </c>
      <c r="D9" s="9">
        <v>100773.67455729842</v>
      </c>
      <c r="E9" s="9">
        <v>110318</v>
      </c>
      <c r="F9" s="9">
        <v>121166.62741009923</v>
      </c>
      <c r="G9" s="9">
        <v>136182.2522154011</v>
      </c>
      <c r="H9" s="9">
        <v>146342.8114112032</v>
      </c>
      <c r="I9" s="9">
        <v>156866.5046859885</v>
      </c>
      <c r="J9" s="9">
        <v>172080.91260037443</v>
      </c>
      <c r="K9" s="9">
        <v>177014.29633249246</v>
      </c>
      <c r="L9" s="9">
        <v>184783.4261215002</v>
      </c>
      <c r="M9" s="9">
        <v>192768.3048273813</v>
      </c>
      <c r="N9" s="9">
        <v>204725.913817711</v>
      </c>
      <c r="O9" s="9">
        <v>213482.42733883677</v>
      </c>
      <c r="P9" s="9">
        <v>225371.34456943508</v>
      </c>
      <c r="Q9" s="9">
        <v>234714.4986257728</v>
      </c>
      <c r="R9" s="9">
        <v>256759.7939110529</v>
      </c>
      <c r="S9" s="9">
        <v>272307.74680638476</v>
      </c>
      <c r="T9" s="9">
        <v>277341.1405059145</v>
      </c>
      <c r="U9" s="9">
        <v>277649.54989282327</v>
      </c>
      <c r="V9" s="9">
        <v>277042</v>
      </c>
      <c r="W9" s="9">
        <v>278666</v>
      </c>
      <c r="X9" s="9">
        <v>286502</v>
      </c>
      <c r="Y9" s="9">
        <v>290702</v>
      </c>
      <c r="Z9" s="9">
        <v>284961</v>
      </c>
      <c r="AA9" s="9">
        <v>273880</v>
      </c>
      <c r="AB9" s="9">
        <v>269925</v>
      </c>
      <c r="AC9" s="9">
        <v>258545</v>
      </c>
      <c r="AD9" s="9">
        <v>254484</v>
      </c>
      <c r="AE9" s="9">
        <v>245684</v>
      </c>
      <c r="AF9" s="9">
        <v>244825</v>
      </c>
      <c r="AG9" s="9">
        <v>243903</v>
      </c>
      <c r="AH9" s="9">
        <v>245523</v>
      </c>
      <c r="AI9" s="9">
        <v>245908</v>
      </c>
      <c r="AJ9" s="9">
        <v>245068</v>
      </c>
      <c r="AK9" s="9">
        <v>236599</v>
      </c>
      <c r="AL9" s="9">
        <v>234887</v>
      </c>
      <c r="AM9" s="9">
        <v>228282</v>
      </c>
      <c r="AN9" s="9">
        <v>232217</v>
      </c>
      <c r="AO9" s="9">
        <v>240099</v>
      </c>
      <c r="AP9" s="9">
        <v>246148</v>
      </c>
      <c r="AQ9" s="9">
        <v>254078</v>
      </c>
      <c r="AR9" s="9">
        <v>254553</v>
      </c>
      <c r="AS9" s="9">
        <v>256804</v>
      </c>
      <c r="AT9" s="9">
        <v>257221</v>
      </c>
    </row>
    <row r="10" spans="2:46" s="8" customFormat="1" ht="24" customHeight="1">
      <c r="B10" s="9" t="s">
        <v>53</v>
      </c>
      <c r="C10" s="9">
        <v>87789.94847776322</v>
      </c>
      <c r="D10" s="9">
        <v>103182.67455729842</v>
      </c>
      <c r="E10" s="9">
        <v>113765</v>
      </c>
      <c r="F10" s="9">
        <v>125139.62741009923</v>
      </c>
      <c r="G10" s="9">
        <v>141214.2522154011</v>
      </c>
      <c r="H10" s="9">
        <v>153474.8114112032</v>
      </c>
      <c r="I10" s="9">
        <v>164539.5046859885</v>
      </c>
      <c r="J10" s="9">
        <v>181025.91260037443</v>
      </c>
      <c r="K10" s="9">
        <v>186436.29633249246</v>
      </c>
      <c r="L10" s="9">
        <v>194848.4261215002</v>
      </c>
      <c r="M10" s="9">
        <v>203723.3048273813</v>
      </c>
      <c r="N10" s="9">
        <v>217191.913817711</v>
      </c>
      <c r="O10" s="9">
        <v>227112.42733883677</v>
      </c>
      <c r="P10" s="9">
        <v>241699.34456943508</v>
      </c>
      <c r="Q10" s="9">
        <v>253499.4986257728</v>
      </c>
      <c r="R10" s="9">
        <v>280168.79391105287</v>
      </c>
      <c r="S10" s="9">
        <v>298432.74680638476</v>
      </c>
      <c r="T10" s="9">
        <v>304893</v>
      </c>
      <c r="U10" s="9">
        <v>306637.54989282327</v>
      </c>
      <c r="V10" s="9">
        <v>307051</v>
      </c>
      <c r="W10" s="9">
        <v>310100</v>
      </c>
      <c r="X10" s="9">
        <v>319440</v>
      </c>
      <c r="Y10" s="9">
        <v>326824</v>
      </c>
      <c r="Z10" s="9">
        <v>328918</v>
      </c>
      <c r="AA10" s="9">
        <v>322828</v>
      </c>
      <c r="AB10" s="9">
        <v>319804</v>
      </c>
      <c r="AC10" s="9">
        <v>309745</v>
      </c>
      <c r="AD10" s="9">
        <v>306165</v>
      </c>
      <c r="AE10" s="9">
        <v>298260</v>
      </c>
      <c r="AF10" s="9">
        <v>298021</v>
      </c>
      <c r="AG10" s="9">
        <v>299061</v>
      </c>
      <c r="AH10" s="9">
        <v>301570</v>
      </c>
      <c r="AI10" s="9">
        <v>302489</v>
      </c>
      <c r="AJ10" s="9">
        <v>300381</v>
      </c>
      <c r="AK10" s="9">
        <v>292281</v>
      </c>
      <c r="AL10" s="9">
        <v>291780</v>
      </c>
      <c r="AM10" s="9">
        <v>286065</v>
      </c>
      <c r="AN10" s="9">
        <v>291684</v>
      </c>
      <c r="AO10" s="9">
        <v>299902</v>
      </c>
      <c r="AP10" s="9">
        <v>308616</v>
      </c>
      <c r="AQ10" s="9">
        <v>320131</v>
      </c>
      <c r="AR10" s="9">
        <v>324628</v>
      </c>
      <c r="AS10" s="9">
        <v>327556</v>
      </c>
      <c r="AT10" s="9">
        <v>328715</v>
      </c>
    </row>
    <row r="11" spans="2:46" s="8" customFormat="1" ht="24" customHeight="1">
      <c r="B11" s="9" t="s">
        <v>54</v>
      </c>
      <c r="C11" s="9">
        <v>308915</v>
      </c>
      <c r="D11" s="9">
        <v>346749.6745572984</v>
      </c>
      <c r="E11" s="9">
        <v>379005</v>
      </c>
      <c r="F11" s="9">
        <v>403390.62741009926</v>
      </c>
      <c r="G11" s="9">
        <v>430621.2522154011</v>
      </c>
      <c r="H11" s="9">
        <v>459637.81141120323</v>
      </c>
      <c r="I11" s="9">
        <v>488659.50468598853</v>
      </c>
      <c r="J11" s="9">
        <v>517543.91260037443</v>
      </c>
      <c r="K11" s="9">
        <v>535328.2963324925</v>
      </c>
      <c r="L11" s="9">
        <v>553983.4261215002</v>
      </c>
      <c r="M11" s="9">
        <v>575212.3048273813</v>
      </c>
      <c r="N11" s="9">
        <v>586405.9138177109</v>
      </c>
      <c r="O11" s="9">
        <v>596108.4273388367</v>
      </c>
      <c r="P11" s="9">
        <v>615405.3445694351</v>
      </c>
      <c r="Q11" s="9">
        <v>636266.4986257728</v>
      </c>
      <c r="R11" s="9">
        <v>680474.7939110529</v>
      </c>
      <c r="S11" s="9">
        <v>719656.7468063848</v>
      </c>
      <c r="T11" s="9">
        <v>738766.1405059146</v>
      </c>
      <c r="U11" s="9">
        <v>744837.5498928232</v>
      </c>
      <c r="V11" s="9">
        <v>737959</v>
      </c>
      <c r="W11" s="9">
        <v>743426</v>
      </c>
      <c r="X11" s="9">
        <v>739469</v>
      </c>
      <c r="Y11" s="9">
        <v>732050</v>
      </c>
      <c r="Z11" s="9">
        <v>738004</v>
      </c>
      <c r="AA11" s="9">
        <v>728395</v>
      </c>
      <c r="AB11" s="9">
        <v>713903</v>
      </c>
      <c r="AC11" s="9">
        <v>704755</v>
      </c>
      <c r="AD11" s="9">
        <v>699448</v>
      </c>
      <c r="AE11" s="9">
        <v>679562</v>
      </c>
      <c r="AF11" s="9">
        <v>683060</v>
      </c>
      <c r="AG11" s="9">
        <v>666791</v>
      </c>
      <c r="AH11" s="9">
        <v>662494</v>
      </c>
      <c r="AI11" s="9">
        <v>662987</v>
      </c>
      <c r="AJ11" s="9">
        <v>668424</v>
      </c>
      <c r="AK11" s="9">
        <v>663403</v>
      </c>
      <c r="AL11" s="9">
        <v>669373</v>
      </c>
      <c r="AM11" s="9">
        <v>657581</v>
      </c>
      <c r="AN11" s="9">
        <v>674088</v>
      </c>
      <c r="AO11" s="9">
        <v>693092</v>
      </c>
      <c r="AP11" s="9">
        <v>703521</v>
      </c>
      <c r="AQ11" s="9">
        <v>733444</v>
      </c>
      <c r="AR11" s="9">
        <v>741044</v>
      </c>
      <c r="AS11" s="9">
        <v>751881</v>
      </c>
      <c r="AT11" s="9">
        <v>756433</v>
      </c>
    </row>
    <row r="12" spans="2:91" ht="12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N12" s="13"/>
      <c r="AO12" s="13"/>
      <c r="AP12" s="13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3"/>
      <c r="BN12" s="4"/>
      <c r="BO12" s="3"/>
      <c r="BP12" s="3"/>
      <c r="BQ12" s="3"/>
      <c r="BR12" s="3"/>
      <c r="BS12" s="3"/>
      <c r="BT12" s="4"/>
      <c r="BU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2:91" ht="24" customHeight="1">
      <c r="B13" s="14" t="s">
        <v>55</v>
      </c>
      <c r="C13" s="15">
        <v>27.765890293446414</v>
      </c>
      <c r="D13" s="15">
        <v>29.06237033559094</v>
      </c>
      <c r="E13" s="15">
        <v>29.10726771414625</v>
      </c>
      <c r="F13" s="15">
        <v>30.03704577571098</v>
      </c>
      <c r="G13" s="15">
        <v>31.624600856272032</v>
      </c>
      <c r="H13" s="15">
        <v>31.838723398733038</v>
      </c>
      <c r="I13" s="15">
        <v>32.10139231545093</v>
      </c>
      <c r="J13" s="15">
        <v>33.24952886331175</v>
      </c>
      <c r="K13" s="15">
        <v>33.06649350411861</v>
      </c>
      <c r="L13" s="15">
        <v>33.35540693251233</v>
      </c>
      <c r="M13" s="15">
        <v>33.512548881448254</v>
      </c>
      <c r="N13" s="15">
        <v>34.911979738552176</v>
      </c>
      <c r="O13" s="15">
        <v>35.81268399305656</v>
      </c>
      <c r="P13" s="15">
        <v>36.621609896338306</v>
      </c>
      <c r="Q13" s="15">
        <v>36.88933790050492</v>
      </c>
      <c r="R13" s="15">
        <v>37.73244743355105</v>
      </c>
      <c r="S13" s="15">
        <v>37.83855956534873</v>
      </c>
      <c r="T13" s="15">
        <v>37.541127739826905</v>
      </c>
      <c r="U13" s="15">
        <v>37.27652424784103</v>
      </c>
      <c r="V13" s="15">
        <v>37.54165204299968</v>
      </c>
      <c r="W13" s="15">
        <v>37.48402665497306</v>
      </c>
      <c r="X13" s="15">
        <v>38.744288131077845</v>
      </c>
      <c r="Y13" s="15">
        <v>39.71067550030736</v>
      </c>
      <c r="Z13" s="15">
        <v>38.61239234475694</v>
      </c>
      <c r="AA13" s="15">
        <v>37.600477762752355</v>
      </c>
      <c r="AB13" s="15">
        <v>37.80975846858747</v>
      </c>
      <c r="AC13" s="15">
        <v>36.685798610864765</v>
      </c>
      <c r="AD13" s="15">
        <v>36.383548169413594</v>
      </c>
      <c r="AE13" s="15">
        <v>36.15328697013665</v>
      </c>
      <c r="AF13" s="15">
        <v>35.842385734781715</v>
      </c>
      <c r="AG13" s="15">
        <v>36.578628085861986</v>
      </c>
      <c r="AH13" s="15">
        <v>37.06041111315725</v>
      </c>
      <c r="AI13" s="15">
        <v>37.09092335143826</v>
      </c>
      <c r="AJ13" s="15">
        <v>36.663554869364354</v>
      </c>
      <c r="AK13" s="15">
        <v>35.664445291926626</v>
      </c>
      <c r="AL13" s="15">
        <v>35.090599710475324</v>
      </c>
      <c r="AM13" s="15">
        <v>34.71541908905519</v>
      </c>
      <c r="AN13" s="15">
        <v>34.44906303034619</v>
      </c>
      <c r="AO13" s="15">
        <v>34.64172144534924</v>
      </c>
      <c r="AP13" s="15">
        <v>34.98801030815001</v>
      </c>
      <c r="AQ13" s="15">
        <v>34.64177224164353</v>
      </c>
      <c r="AR13" s="15">
        <v>34.35059186768937</v>
      </c>
      <c r="AS13" s="15">
        <v>34.15487291206986</v>
      </c>
      <c r="AT13" s="15">
        <v>34.004465696234824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"/>
      <c r="BN13" s="4"/>
      <c r="BO13" s="3"/>
      <c r="BP13" s="3"/>
      <c r="BQ13" s="3"/>
      <c r="BR13" s="3"/>
      <c r="BS13" s="3"/>
      <c r="BT13" s="4"/>
      <c r="BU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2:91" ht="24" customHeight="1">
      <c r="B14" s="14" t="s">
        <v>56</v>
      </c>
      <c r="C14" s="15">
        <v>28.418804032747914</v>
      </c>
      <c r="D14" s="15">
        <v>29.757107829743056</v>
      </c>
      <c r="E14" s="15">
        <v>30.016754396379998</v>
      </c>
      <c r="F14" s="15">
        <v>31.021947191370526</v>
      </c>
      <c r="G14" s="15">
        <v>32.79314513366477</v>
      </c>
      <c r="H14" s="15">
        <v>33.39037990368919</v>
      </c>
      <c r="I14" s="15">
        <v>33.67160632467821</v>
      </c>
      <c r="J14" s="15">
        <v>34.977884618682594</v>
      </c>
      <c r="K14" s="15">
        <v>34.8265349711118</v>
      </c>
      <c r="L14" s="15">
        <v>35.172248290107845</v>
      </c>
      <c r="M14" s="15">
        <v>35.41706307700038</v>
      </c>
      <c r="N14" s="15">
        <v>37.037810959939755</v>
      </c>
      <c r="O14" s="15">
        <v>38.09918077365861</v>
      </c>
      <c r="P14" s="15">
        <v>39.27482052313645</v>
      </c>
      <c r="Q14" s="15">
        <v>39.84171713791132</v>
      </c>
      <c r="R14" s="15">
        <v>41.17254546649301</v>
      </c>
      <c r="S14" s="15">
        <v>41.46876245247994</v>
      </c>
      <c r="T14" s="15">
        <v>41.27057038526511</v>
      </c>
      <c r="U14" s="15">
        <v>41.168379593234285</v>
      </c>
      <c r="V14" s="15">
        <v>41.608138121494555</v>
      </c>
      <c r="W14" s="15">
        <v>41.7122887819366</v>
      </c>
      <c r="X14" s="15">
        <v>43.19856545710503</v>
      </c>
      <c r="Y14" s="15">
        <v>44.645037907246774</v>
      </c>
      <c r="Z14" s="15">
        <v>44.56859312415651</v>
      </c>
      <c r="AA14" s="15">
        <v>44.320457993259154</v>
      </c>
      <c r="AB14" s="15">
        <v>44.79656199791848</v>
      </c>
      <c r="AC14" s="15">
        <v>43.95073465246788</v>
      </c>
      <c r="AD14" s="15">
        <v>43.77237478697487</v>
      </c>
      <c r="AE14" s="15">
        <v>43.890035051989365</v>
      </c>
      <c r="AF14" s="15">
        <v>43.63028138084502</v>
      </c>
      <c r="AG14" s="15">
        <v>44.85078532853623</v>
      </c>
      <c r="AH14" s="15">
        <v>45.52041226033745</v>
      </c>
      <c r="AI14" s="15">
        <v>45.62517817091436</v>
      </c>
      <c r="AJ14" s="15">
        <v>44.93869160891889</v>
      </c>
      <c r="AK14" s="15">
        <v>44.057835131888154</v>
      </c>
      <c r="AL14" s="15">
        <v>43.590046207420976</v>
      </c>
      <c r="AM14" s="15">
        <v>43.50262553206373</v>
      </c>
      <c r="AN14" s="15">
        <v>43.270908249368034</v>
      </c>
      <c r="AO14" s="15">
        <v>43.27015749712881</v>
      </c>
      <c r="AP14" s="15">
        <v>43.86734724336587</v>
      </c>
      <c r="AQ14" s="15">
        <v>43.64764044698709</v>
      </c>
      <c r="AR14" s="15">
        <v>43.80684547746153</v>
      </c>
      <c r="AS14" s="15">
        <v>43.564872632770346</v>
      </c>
      <c r="AT14" s="15">
        <v>43.45593066405088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3"/>
      <c r="BN14" s="4"/>
      <c r="BO14" s="3"/>
      <c r="BP14" s="3"/>
      <c r="BQ14" s="3"/>
      <c r="BR14" s="3"/>
      <c r="BS14" s="3"/>
      <c r="BT14" s="4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52:91" ht="14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2:62" ht="14.25">
      <c r="B16" s="1" t="s">
        <v>57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3"/>
    </row>
    <row r="17" ht="14.25">
      <c r="B17" s="1" t="s">
        <v>58</v>
      </c>
    </row>
    <row r="18" spans="2:16" ht="14.25">
      <c r="B18" s="1" t="s">
        <v>59</v>
      </c>
      <c r="M18" s="3"/>
      <c r="N18" s="3"/>
      <c r="O18" s="3"/>
      <c r="P18" s="3"/>
    </row>
    <row r="19" spans="13:72" ht="14.25"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BN19" s="4"/>
      <c r="BO19" s="3"/>
      <c r="BP19" s="3"/>
      <c r="BQ19" s="3"/>
      <c r="BR19" s="3"/>
      <c r="BS19" s="3"/>
      <c r="BT19" s="4"/>
    </row>
    <row r="20" spans="2:73" ht="14.25">
      <c r="B20" s="16" t="s">
        <v>60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BN20" s="4"/>
      <c r="BO20" s="3"/>
      <c r="BP20" s="3"/>
      <c r="BQ20" s="3"/>
      <c r="BR20" s="3"/>
      <c r="BS20" s="3"/>
      <c r="BT20" s="4"/>
      <c r="BU20" s="3"/>
    </row>
    <row r="21" spans="2:72" ht="14.25">
      <c r="B21" s="1" t="s">
        <v>61</v>
      </c>
      <c r="BN21" s="4"/>
      <c r="BO21" s="3"/>
      <c r="BP21" s="3"/>
      <c r="BQ21" s="3"/>
      <c r="BR21" s="3"/>
      <c r="BS21" s="3"/>
      <c r="BT21" s="4"/>
    </row>
    <row r="22" spans="2:72" ht="14.25">
      <c r="B22" s="1" t="s">
        <v>62</v>
      </c>
      <c r="BN22" s="4"/>
      <c r="BO22" s="3"/>
      <c r="BP22" s="3"/>
      <c r="BQ22" s="3"/>
      <c r="BR22" s="3"/>
      <c r="BS22" s="3"/>
      <c r="BT22" s="4"/>
    </row>
    <row r="23" ht="14.25">
      <c r="B23" s="1" t="s">
        <v>63</v>
      </c>
    </row>
    <row r="24" ht="14.25">
      <c r="B24" s="1" t="s">
        <v>64</v>
      </c>
    </row>
    <row r="25" ht="14.25">
      <c r="B25" s="17" t="s">
        <v>65</v>
      </c>
    </row>
    <row r="27" spans="3:38" ht="14.25" hidden="1">
      <c r="C27" s="1" t="s">
        <v>66</v>
      </c>
      <c r="D27" s="1" t="s">
        <v>67</v>
      </c>
      <c r="E27" s="1" t="s">
        <v>68</v>
      </c>
      <c r="F27" s="1" t="s">
        <v>69</v>
      </c>
      <c r="G27" s="1" t="s">
        <v>70</v>
      </c>
      <c r="H27" s="1" t="s">
        <v>71</v>
      </c>
      <c r="I27" s="1" t="s">
        <v>72</v>
      </c>
      <c r="J27" s="1" t="s">
        <v>73</v>
      </c>
      <c r="K27" s="1" t="s">
        <v>74</v>
      </c>
      <c r="L27" s="1" t="s">
        <v>75</v>
      </c>
      <c r="M27" s="1" t="s">
        <v>76</v>
      </c>
      <c r="N27" s="1" t="s">
        <v>77</v>
      </c>
      <c r="O27" s="1" t="s">
        <v>78</v>
      </c>
      <c r="P27" s="1" t="s">
        <v>79</v>
      </c>
      <c r="Q27" s="1" t="s">
        <v>80</v>
      </c>
      <c r="R27" s="1" t="s">
        <v>81</v>
      </c>
      <c r="S27" s="1" t="s">
        <v>82</v>
      </c>
      <c r="T27" s="1" t="s">
        <v>83</v>
      </c>
      <c r="U27" s="1" t="s">
        <v>84</v>
      </c>
      <c r="V27" s="1" t="s">
        <v>85</v>
      </c>
      <c r="W27" s="1" t="s">
        <v>86</v>
      </c>
      <c r="X27" s="1" t="s">
        <v>87</v>
      </c>
      <c r="Y27" s="1" t="s">
        <v>88</v>
      </c>
      <c r="Z27" s="1" t="s">
        <v>89</v>
      </c>
      <c r="AA27" s="1" t="s">
        <v>90</v>
      </c>
      <c r="AB27" s="1" t="s">
        <v>91</v>
      </c>
      <c r="AC27" s="1" t="s">
        <v>92</v>
      </c>
      <c r="AD27" s="1" t="s">
        <v>93</v>
      </c>
      <c r="AE27" s="1" t="s">
        <v>94</v>
      </c>
      <c r="AF27" s="1" t="s">
        <v>95</v>
      </c>
      <c r="AG27" s="1" t="s">
        <v>96</v>
      </c>
      <c r="AH27" s="1" t="s">
        <v>97</v>
      </c>
      <c r="AI27" s="1" t="s">
        <v>98</v>
      </c>
      <c r="AJ27" s="1" t="s">
        <v>99</v>
      </c>
      <c r="AK27" s="1" t="s">
        <v>100</v>
      </c>
      <c r="AL27" s="1" t="s">
        <v>101</v>
      </c>
    </row>
    <row r="28" spans="2:38" ht="14.25" hidden="1">
      <c r="B28" s="1" t="s">
        <v>102</v>
      </c>
      <c r="C28" s="1">
        <v>27.8</v>
      </c>
      <c r="D28" s="1">
        <v>31.8</v>
      </c>
      <c r="E28" s="1">
        <v>33.5</v>
      </c>
      <c r="F28" s="3">
        <v>34.911979738552176</v>
      </c>
      <c r="G28" s="3">
        <v>35.81268399305656</v>
      </c>
      <c r="H28" s="3">
        <v>36.621609896338306</v>
      </c>
      <c r="I28" s="3">
        <v>36.88933790050492</v>
      </c>
      <c r="J28" s="3">
        <v>37.73244743355105</v>
      </c>
      <c r="K28" s="3">
        <v>37.83855956534873</v>
      </c>
      <c r="L28" s="3">
        <v>37.541127739826905</v>
      </c>
      <c r="M28" s="3">
        <v>37.27652424784103</v>
      </c>
      <c r="N28" s="3">
        <v>37.54165204299968</v>
      </c>
      <c r="O28" s="3">
        <v>37.48402665497306</v>
      </c>
      <c r="P28" s="3">
        <v>38.744288131077845</v>
      </c>
      <c r="Q28" s="3">
        <v>39.71067550030736</v>
      </c>
      <c r="R28" s="3">
        <v>38.61239234475694</v>
      </c>
      <c r="S28" s="3">
        <v>37.600477762752355</v>
      </c>
      <c r="T28" s="3">
        <v>37.80975846858747</v>
      </c>
      <c r="U28" s="3">
        <v>36.685798610864765</v>
      </c>
      <c r="V28" s="3">
        <v>36.383548169413594</v>
      </c>
      <c r="W28" s="3">
        <v>36.15328697013665</v>
      </c>
      <c r="X28" s="3">
        <v>35.842385734781715</v>
      </c>
      <c r="Y28" s="3">
        <v>36.578628085861986</v>
      </c>
      <c r="Z28" s="3">
        <v>37.06041111315725</v>
      </c>
      <c r="AA28" s="3">
        <v>37.09092335143826</v>
      </c>
      <c r="AB28" s="3">
        <v>36.663554869364354</v>
      </c>
      <c r="AC28" s="3">
        <v>35.664445291926626</v>
      </c>
      <c r="AD28" s="3">
        <v>35.090599710475324</v>
      </c>
      <c r="AE28" s="3">
        <v>34.71541908905519</v>
      </c>
      <c r="AF28" s="3">
        <v>34.44906303034619</v>
      </c>
      <c r="AG28" s="3">
        <v>34.64172144534924</v>
      </c>
      <c r="AH28" s="3">
        <v>34.98801030815001</v>
      </c>
      <c r="AI28" s="3">
        <v>34.64177224164353</v>
      </c>
      <c r="AJ28" s="3">
        <v>34.35059186768937</v>
      </c>
      <c r="AK28" s="3">
        <v>34.15487291206986</v>
      </c>
      <c r="AL28" s="3">
        <v>34.004465696234824</v>
      </c>
    </row>
    <row r="29" spans="2:38" ht="14.25" hidden="1">
      <c r="B29" s="1" t="s">
        <v>103</v>
      </c>
      <c r="C29" s="1">
        <v>28.4</v>
      </c>
      <c r="D29" s="1">
        <v>33.4</v>
      </c>
      <c r="E29" s="1">
        <v>35.4</v>
      </c>
      <c r="F29" s="3">
        <v>37.037810959939755</v>
      </c>
      <c r="G29" s="3">
        <v>38.09918077365861</v>
      </c>
      <c r="H29" s="3">
        <v>39.27482052313645</v>
      </c>
      <c r="I29" s="3">
        <v>39.84171713791132</v>
      </c>
      <c r="J29" s="3">
        <v>41.17254546649301</v>
      </c>
      <c r="K29" s="3">
        <v>41.46876245247994</v>
      </c>
      <c r="L29" s="3">
        <v>41.27057038526511</v>
      </c>
      <c r="M29" s="3">
        <v>41.168379593234285</v>
      </c>
      <c r="N29" s="3">
        <v>41.608138121494555</v>
      </c>
      <c r="O29" s="3">
        <v>41.7122887819366</v>
      </c>
      <c r="P29" s="3">
        <v>43.19856545710503</v>
      </c>
      <c r="Q29" s="3">
        <v>44.645037907246774</v>
      </c>
      <c r="R29" s="3">
        <v>44.56859312415651</v>
      </c>
      <c r="S29" s="3">
        <v>44.320457993259154</v>
      </c>
      <c r="T29" s="3">
        <v>44.79656199791848</v>
      </c>
      <c r="U29" s="3">
        <v>43.95073465246788</v>
      </c>
      <c r="V29" s="3">
        <v>43.77237478697487</v>
      </c>
      <c r="W29" s="3">
        <v>43.890035051989365</v>
      </c>
      <c r="X29" s="3">
        <v>43.63028138084502</v>
      </c>
      <c r="Y29" s="3">
        <v>44.85078532853623</v>
      </c>
      <c r="Z29" s="3">
        <v>45.52041226033745</v>
      </c>
      <c r="AA29" s="3">
        <v>45.62517817091436</v>
      </c>
      <c r="AB29" s="3">
        <v>44.93869160891889</v>
      </c>
      <c r="AC29" s="3">
        <v>44.057835131888154</v>
      </c>
      <c r="AD29" s="3">
        <v>43.590046207420976</v>
      </c>
      <c r="AE29" s="3">
        <v>43.50262553206373</v>
      </c>
      <c r="AF29" s="3">
        <v>43.270908249368034</v>
      </c>
      <c r="AG29" s="3">
        <v>43.27015749712881</v>
      </c>
      <c r="AH29" s="3">
        <v>43.86734724336587</v>
      </c>
      <c r="AI29" s="3">
        <v>43.64764044698709</v>
      </c>
      <c r="AJ29" s="3">
        <v>43.80684547746153</v>
      </c>
      <c r="AK29" s="3">
        <v>43.564872632770346</v>
      </c>
      <c r="AL29" s="3">
        <v>43.45593066405088</v>
      </c>
    </row>
    <row r="43" spans="8:16" ht="14.25">
      <c r="H43" s="13"/>
      <c r="I43" s="13"/>
      <c r="J43" s="13"/>
      <c r="K43" s="13"/>
      <c r="L43" s="13"/>
      <c r="M43" s="13"/>
      <c r="N43" s="13"/>
      <c r="O43" s="13"/>
      <c r="P43" s="13"/>
    </row>
    <row r="44" spans="8:16" ht="14.25">
      <c r="H44" s="13"/>
      <c r="I44" s="13"/>
      <c r="J44" s="13"/>
      <c r="K44" s="13"/>
      <c r="L44" s="13"/>
      <c r="M44" s="13"/>
      <c r="N44" s="13"/>
      <c r="O44" s="13"/>
      <c r="P44" s="13"/>
    </row>
    <row r="48" spans="8:16" ht="14.25">
      <c r="H48" s="18"/>
      <c r="I48" s="18"/>
      <c r="J48" s="18"/>
      <c r="K48" s="18"/>
      <c r="L48" s="18"/>
      <c r="M48" s="18"/>
      <c r="N48" s="18"/>
      <c r="O48" s="18"/>
      <c r="P48" s="18"/>
    </row>
    <row r="49" spans="8:16" ht="14.25">
      <c r="H49" s="18"/>
      <c r="I49" s="18"/>
      <c r="J49" s="18"/>
      <c r="K49" s="18"/>
      <c r="L49" s="18"/>
      <c r="M49" s="18"/>
      <c r="N49" s="18"/>
      <c r="O49" s="18"/>
      <c r="P49" s="18"/>
    </row>
    <row r="50" spans="8:16" ht="14.25">
      <c r="H50" s="18"/>
      <c r="I50" s="18"/>
      <c r="J50" s="18"/>
      <c r="K50" s="18"/>
      <c r="L50" s="18"/>
      <c r="M50" s="18"/>
      <c r="N50" s="18"/>
      <c r="O50" s="18"/>
      <c r="P50" s="18"/>
    </row>
    <row r="52" spans="8:16" ht="14.25">
      <c r="H52" s="3"/>
      <c r="I52" s="3"/>
      <c r="J52" s="3"/>
      <c r="K52" s="3"/>
      <c r="L52" s="3"/>
      <c r="M52" s="3"/>
      <c r="N52" s="3"/>
      <c r="O52" s="3"/>
      <c r="P52" s="3"/>
    </row>
    <row r="53" spans="8:16" ht="14.25">
      <c r="H53" s="3"/>
      <c r="I53" s="3"/>
      <c r="J53" s="3"/>
      <c r="K53" s="3"/>
      <c r="L53" s="3"/>
      <c r="M53" s="3"/>
      <c r="N53" s="3"/>
      <c r="O53" s="3"/>
      <c r="P53" s="3"/>
    </row>
    <row r="58" spans="8:14" ht="14.25">
      <c r="H58" s="13"/>
      <c r="N58" s="19"/>
    </row>
    <row r="59" spans="8:14" ht="14.25">
      <c r="H59" s="13"/>
      <c r="N59" s="19"/>
    </row>
    <row r="62" spans="9:14" ht="14.25">
      <c r="I62" s="18"/>
      <c r="J62" s="18"/>
      <c r="K62" s="18"/>
      <c r="L62" s="18"/>
      <c r="M62" s="18"/>
      <c r="N62" s="18"/>
    </row>
    <row r="63" spans="8:20" ht="14.2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8:20" ht="14.25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8:20" ht="14.25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7" spans="8:20" ht="14.2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8:20" ht="14.2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</sheetData>
  <sheetProtection/>
  <printOptions horizontalCentered="1" verticalCentered="1"/>
  <pageMargins left="0.31496062992125984" right="0.5118110236220472" top="0.31496062992125984" bottom="0.5905511811023623" header="0" footer="0"/>
  <pageSetup fitToHeight="0" fitToWidth="1" horizontalDpi="300" verticalDpi="3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松崎俊</dc:creator>
  <cp:keywords/>
  <dc:description/>
  <cp:lastModifiedBy>JFmobilePC</cp:lastModifiedBy>
  <cp:lastPrinted>2020-08-26T21:29:50Z</cp:lastPrinted>
  <dcterms:created xsi:type="dcterms:W3CDTF">2020-08-26T21:29:38Z</dcterms:created>
  <dcterms:modified xsi:type="dcterms:W3CDTF">2020-08-27T05:10:52Z</dcterms:modified>
  <cp:category/>
  <cp:version/>
  <cp:contentType/>
  <cp:contentStatus/>
</cp:coreProperties>
</file>